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con\Desktop\Cuenta Pública\2022\ANUAL 2022\"/>
    </mc:Choice>
  </mc:AlternateContent>
  <bookViews>
    <workbookView xWindow="0" yWindow="0" windowWidth="24000" windowHeight="94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C35" i="1" l="1"/>
  <c r="D35" i="1" l="1"/>
  <c r="B35" i="1"/>
  <c r="C13" i="1" l="1"/>
  <c r="D13" i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<sst xmlns="http://schemas.openxmlformats.org/spreadsheetml/2006/main" count="45" uniqueCount="27">
  <si>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</si>
  <si>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</si>
  <si>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</si>
  <si>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</si>
  <si>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</si>
  <si>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</si>
  <si>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</si>
  <si>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</si>
  <si>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</si>
  <si>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</si>
  <si>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</si>
  <si>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</si>
  <si>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</si>
  <si>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</si>
  <si>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</si>
  <si>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</si>
  <si>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</si>
  <si>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</si>
  <si>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</si>
  <si>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</si>
  <si>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</si>
  <si>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</si>
  <si>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</si>
  <si>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</si>
  <si>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</si>
  <si>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</si>
  <si>
    <t>JUNTA MUNICIPAL DE AGUA Y SANEAMIENTO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</si>
</sst>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charset val="204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4" fontId="6" fillId="0" borderId="15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D33" sqref="D3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26</v>
      </c>
      <c r="B2" s="42"/>
      <c r="C2" s="42"/>
      <c r="D2" s="43"/>
    </row>
    <row r="3" spans="1:4" x14ac:dyDescent="0.2">
      <c r="A3" s="44" t="s">
        <v>5</v>
      </c>
      <c r="B3" s="45"/>
      <c r="C3" s="45"/>
      <c r="D3" s="46"/>
    </row>
    <row r="4" spans="1:4" x14ac:dyDescent="0.2">
      <c r="A4" s="44" t="s">
        <v>20</v>
      </c>
      <c r="B4" s="45"/>
      <c r="C4" s="45"/>
      <c r="D4" s="46"/>
    </row>
    <row r="5" spans="1:4" x14ac:dyDescent="0.2">
      <c r="A5" s="47" t="s">
        <v>6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2507478425</v>
      </c>
      <c r="C9" s="28">
        <f t="shared" ref="C9:D9" si="0">+C10+C11</f>
        <v>2863337687.1399999</v>
      </c>
      <c r="D9" s="26">
        <f t="shared" si="0"/>
        <v>2863337687</v>
      </c>
    </row>
    <row r="10" spans="1:4" x14ac:dyDescent="0.2">
      <c r="A10" s="17" t="s">
        <v>14</v>
      </c>
      <c r="B10" s="29">
        <v>2507478425</v>
      </c>
      <c r="C10" s="29">
        <v>2863337687.1399999</v>
      </c>
      <c r="D10" s="24">
        <v>2863337687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2769911805</v>
      </c>
      <c r="C13" s="29">
        <f t="shared" ref="C13:D13" si="1">+C14+C15</f>
        <v>2462150250.1999998</v>
      </c>
      <c r="D13" s="24">
        <f t="shared" si="1"/>
        <v>2424651709.2600002</v>
      </c>
    </row>
    <row r="14" spans="1:4" x14ac:dyDescent="0.2">
      <c r="A14" s="17" t="s">
        <v>16</v>
      </c>
      <c r="B14" s="29">
        <v>2769911805</v>
      </c>
      <c r="C14" s="29">
        <v>2462150250.1999998</v>
      </c>
      <c r="D14" s="24">
        <v>2424651709.2600002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-262433380</v>
      </c>
      <c r="C17" s="29">
        <f t="shared" ref="C17:D17" si="2">+C9-C13</f>
        <v>401187436.94000006</v>
      </c>
      <c r="D17" s="24">
        <f t="shared" si="2"/>
        <v>438685977.73999977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-262433380</v>
      </c>
      <c r="C22" s="29">
        <f>+C17</f>
        <v>401187436.94000006</v>
      </c>
      <c r="D22" s="29">
        <f>+D17</f>
        <v>438685977.73999977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-262433380</v>
      </c>
      <c r="C26" s="29">
        <f>+C22+C24</f>
        <v>401187436.94000006</v>
      </c>
      <c r="D26" s="29">
        <f>+D22+D24</f>
        <v>438685977.73999977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22"/>
      <c r="D30" s="9"/>
    </row>
    <row r="31" spans="1:4" x14ac:dyDescent="0.2">
      <c r="A31" s="4" t="s">
        <v>9</v>
      </c>
      <c r="B31" s="35">
        <v>0</v>
      </c>
      <c r="C31" s="50">
        <v>0</v>
      </c>
      <c r="D31" s="7">
        <v>0</v>
      </c>
    </row>
    <row r="32" spans="1:4" x14ac:dyDescent="0.2">
      <c r="A32" s="4"/>
      <c r="B32" s="35"/>
      <c r="C32" s="50"/>
      <c r="D32" s="7"/>
    </row>
    <row r="33" spans="1:4" x14ac:dyDescent="0.2">
      <c r="A33" s="4" t="s">
        <v>8</v>
      </c>
      <c r="B33" s="54"/>
      <c r="C33" s="54"/>
      <c r="D33" s="54"/>
    </row>
    <row r="34" spans="1:4" x14ac:dyDescent="0.2">
      <c r="A34" s="4"/>
      <c r="B34" s="33"/>
      <c r="C34" s="51"/>
      <c r="D34" s="6"/>
    </row>
    <row r="35" spans="1:4" x14ac:dyDescent="0.2">
      <c r="A35" s="4" t="s">
        <v>10</v>
      </c>
      <c r="B35" s="36">
        <f>+B31-B33</f>
        <v>0</v>
      </c>
      <c r="C35" s="52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53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38" t="s">
        <v>21</v>
      </c>
      <c r="B41" s="39" t="s">
        <v>22</v>
      </c>
    </row>
    <row r="42" spans="1:4" x14ac:dyDescent="0.2">
      <c r="A42" s="40" t="s">
        <v>23</v>
      </c>
      <c r="B42" s="40" t="s">
        <v>24</v>
      </c>
    </row>
    <row r="43" spans="1:4" x14ac:dyDescent="0.2">
      <c r="A43" s="40" t="s">
        <v>25</v>
      </c>
      <c r="B43" s="40" t="s">
        <v>25</v>
      </c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Aida Rascon Dominguez</cp:lastModifiedBy>
  <cp:lastPrinted>2023-01-27T19:57:18Z</cp:lastPrinted>
  <dcterms:created xsi:type="dcterms:W3CDTF">2021-10-26T09:47:43Z</dcterms:created>
  <dcterms:modified xsi:type="dcterms:W3CDTF">2023-01-27T19:57:20Z</dcterms:modified>
</cp:coreProperties>
</file>